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6B4E5878-2C60-4B17-9A91-D2D819F1B88F}" xr6:coauthVersionLast="45" xr6:coauthVersionMax="45" xr10:uidLastSave="{00000000-0000-0000-0000-000000000000}"/>
  <bookViews>
    <workbookView xWindow="-120" yWindow="-120" windowWidth="19440" windowHeight="10440" xr2:uid="{8C27C12A-8C5E-4F59-8462-0C755E5371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1" l="1"/>
  <c r="AO2" i="1"/>
</calcChain>
</file>

<file path=xl/sharedStrings.xml><?xml version="1.0" encoding="utf-8"?>
<sst xmlns="http://schemas.openxmlformats.org/spreadsheetml/2006/main" count="121" uniqueCount="78">
  <si>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</si>
  <si>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</si>
  <si>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</si>
  <si>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</si>
  <si>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</si>
  <si>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</si>
  <si>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</si>
  <si>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</si>
  <si>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</si>
  <si>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</si>
  <si>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</si>
  <si>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</si>
  <si>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</si>
  <si>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</si>
  <si>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</si>
  <si>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</si>
  <si>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</si>
  <si>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</si>
  <si>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</si>
  <si>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</si>
  <si>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</si>
  <si>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</si>
  <si>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</si>
  <si>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</si>
  <si>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</si>
  <si>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</si>
  <si>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</si>
  <si>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</si>
  <si>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</si>
  <si>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</si>
  <si>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</si>
  <si>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</si>
  <si>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</si>
  <si>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</si>
  <si>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</si>
  <si>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</si>
  <si>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</si>
  <si>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</si>
  <si>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</si>
  <si>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UG/2020-2023/178272</t>
  </si>
  <si>
    <t>Jharkhand</t>
  </si>
  <si>
    <t xml:space="preserve">Ranchi                                            </t>
  </si>
  <si>
    <t>Jharkhand Academic Council, Ranchi</t>
  </si>
  <si>
    <t>AANCHAL KUMARI</t>
  </si>
  <si>
    <t>RAJ KUMAR DAS</t>
  </si>
  <si>
    <t>2002-10-20</t>
  </si>
  <si>
    <t>BCII</t>
  </si>
  <si>
    <t>NO</t>
  </si>
  <si>
    <t>YES</t>
  </si>
  <si>
    <t>F</t>
  </si>
  <si>
    <t>TRK2020101113191586997WHJ</t>
  </si>
  <si>
    <t>500</t>
  </si>
  <si>
    <t>2020-10-11T13:20:05.139</t>
  </si>
  <si>
    <t>RANCHI UNIVERSITY, RANCHI</t>
  </si>
  <si>
    <t>P.P.K. College, Bundu, Ranchi</t>
  </si>
  <si>
    <t>UG,BSc(Honours)</t>
  </si>
  <si>
    <t>SCIENCE</t>
  </si>
  <si>
    <t>{"English" : "69.00", "Physics" : "62.00", "Chemistry" : "64.00", "Mathematics" : "61.00", "Geology" : "71.00",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</si>
  <si>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</si>
  <si>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Mathematics</t>
  </si>
  <si>
    <t>{"GENDER" : "F", "NCC" : "NO", "NSS" : "NO", "ECA" : "NO", "RR" : "NO", "WW" : "NO", "CASTE" : "BCII", "EWS" : "NO", "MIGRANT" : "NO", "DOMICILE" : "YES", "BPL" : "NO", "handicapped" : "NO", "UNIVERSITY" : "NA"}</t>
  </si>
  <si>
    <t>0.00</t>
  </si>
  <si>
    <t>3.05</t>
  </si>
  <si>
    <t>61.00</t>
  </si>
  <si>
    <t>64.00</t>
  </si>
  <si>
    <t>UG/2020-2023/291016</t>
  </si>
  <si>
    <t>RITESH AWASTHI</t>
  </si>
  <si>
    <t>PRAVEER AWASHTI</t>
  </si>
  <si>
    <t>2003-04-27</t>
  </si>
  <si>
    <t>GEN</t>
  </si>
  <si>
    <t>M</t>
  </si>
  <si>
    <t>TRK202010221444565875BPGB</t>
  </si>
  <si>
    <t>2020-10-22T14:47:30.643</t>
  </si>
  <si>
    <t>{"Physics" : "52.00", "Chemistry" : "61.00", "Mathematics" : "46.00", "Geology" : "66.00", "English" : "45.00",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</si>
  <si>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</si>
  <si>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"GEN", "EWS" : "NO", "MIGRANT" : "NO", "DOMICILE" : "YES", "BPL" : "NO", "handicapped" : "NO", "UNIVERSITY" : "NA"}</t>
  </si>
  <si>
    <t>46.00</t>
  </si>
  <si>
    <t>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</si>
</sst>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65A9-6401-4245-B71E-F34EF9EACF0F}">
  <dimension ref="A1:AO3"/>
  <sheetViews>
    <sheetView tabSelected="1" workbookViewId="0">
      <selection activeCell="F10" sqref="F10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6" max="6" width="20.5703125" customWidth="1"/>
    <col min="7" max="7" width="11.4257812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2" max="262" width="20.5703125" customWidth="1"/>
    <col min="263" max="263" width="11.4257812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18" max="518" width="20.5703125" customWidth="1"/>
    <col min="519" max="519" width="11.4257812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4" max="774" width="20.5703125" customWidth="1"/>
    <col min="775" max="775" width="11.4257812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0" max="1030" width="20.5703125" customWidth="1"/>
    <col min="1031" max="1031" width="11.4257812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6" max="1286" width="20.5703125" customWidth="1"/>
    <col min="1287" max="1287" width="11.4257812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2" max="1542" width="20.5703125" customWidth="1"/>
    <col min="1543" max="1543" width="11.4257812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798" max="1798" width="20.5703125" customWidth="1"/>
    <col min="1799" max="1799" width="11.4257812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4" max="2054" width="20.5703125" customWidth="1"/>
    <col min="2055" max="2055" width="11.4257812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0" max="2310" width="20.5703125" customWidth="1"/>
    <col min="2311" max="2311" width="11.4257812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6" max="2566" width="20.5703125" customWidth="1"/>
    <col min="2567" max="2567" width="11.4257812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2" max="2822" width="20.5703125" customWidth="1"/>
    <col min="2823" max="2823" width="11.4257812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78" max="3078" width="20.5703125" customWidth="1"/>
    <col min="3079" max="3079" width="11.4257812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4" max="3334" width="20.5703125" customWidth="1"/>
    <col min="3335" max="3335" width="11.4257812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0" max="3590" width="20.5703125" customWidth="1"/>
    <col min="3591" max="3591" width="11.4257812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6" max="3846" width="20.5703125" customWidth="1"/>
    <col min="3847" max="3847" width="11.4257812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2" max="4102" width="20.5703125" customWidth="1"/>
    <col min="4103" max="4103" width="11.4257812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58" max="4358" width="20.5703125" customWidth="1"/>
    <col min="4359" max="4359" width="11.4257812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4" max="4614" width="20.5703125" customWidth="1"/>
    <col min="4615" max="4615" width="11.4257812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0" max="4870" width="20.5703125" customWidth="1"/>
    <col min="4871" max="4871" width="11.4257812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6" max="5126" width="20.5703125" customWidth="1"/>
    <col min="5127" max="5127" width="11.4257812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2" max="5382" width="20.5703125" customWidth="1"/>
    <col min="5383" max="5383" width="11.4257812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38" max="5638" width="20.5703125" customWidth="1"/>
    <col min="5639" max="5639" width="11.4257812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4" max="5894" width="20.5703125" customWidth="1"/>
    <col min="5895" max="5895" width="11.4257812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0" max="6150" width="20.5703125" customWidth="1"/>
    <col min="6151" max="6151" width="11.4257812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6" max="6406" width="20.5703125" customWidth="1"/>
    <col min="6407" max="6407" width="11.4257812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2" max="6662" width="20.5703125" customWidth="1"/>
    <col min="6663" max="6663" width="11.4257812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18" max="6918" width="20.5703125" customWidth="1"/>
    <col min="6919" max="6919" width="11.4257812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4" max="7174" width="20.5703125" customWidth="1"/>
    <col min="7175" max="7175" width="11.4257812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0" max="7430" width="20.5703125" customWidth="1"/>
    <col min="7431" max="7431" width="11.4257812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6" max="7686" width="20.5703125" customWidth="1"/>
    <col min="7687" max="7687" width="11.4257812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2" max="7942" width="20.5703125" customWidth="1"/>
    <col min="7943" max="7943" width="11.4257812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198" max="8198" width="20.5703125" customWidth="1"/>
    <col min="8199" max="8199" width="11.4257812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4" max="8454" width="20.5703125" customWidth="1"/>
    <col min="8455" max="8455" width="11.4257812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0" max="8710" width="20.5703125" customWidth="1"/>
    <col min="8711" max="8711" width="11.4257812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6" max="8966" width="20.5703125" customWidth="1"/>
    <col min="8967" max="8967" width="11.4257812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2" max="9222" width="20.5703125" customWidth="1"/>
    <col min="9223" max="9223" width="11.4257812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78" max="9478" width="20.5703125" customWidth="1"/>
    <col min="9479" max="9479" width="11.4257812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4" max="9734" width="20.5703125" customWidth="1"/>
    <col min="9735" max="9735" width="11.4257812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0" max="9990" width="20.5703125" customWidth="1"/>
    <col min="9991" max="9991" width="11.4257812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6" max="10246" width="20.5703125" customWidth="1"/>
    <col min="10247" max="10247" width="11.4257812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2" max="10502" width="20.5703125" customWidth="1"/>
    <col min="10503" max="10503" width="11.4257812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58" max="10758" width="20.5703125" customWidth="1"/>
    <col min="10759" max="10759" width="11.4257812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4" max="11014" width="20.5703125" customWidth="1"/>
    <col min="11015" max="11015" width="11.4257812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0" max="11270" width="20.5703125" customWidth="1"/>
    <col min="11271" max="11271" width="11.4257812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6" max="11526" width="20.5703125" customWidth="1"/>
    <col min="11527" max="11527" width="11.4257812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2" max="11782" width="20.5703125" customWidth="1"/>
    <col min="11783" max="11783" width="11.4257812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38" max="12038" width="20.5703125" customWidth="1"/>
    <col min="12039" max="12039" width="11.4257812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4" max="12294" width="20.5703125" customWidth="1"/>
    <col min="12295" max="12295" width="11.4257812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0" max="12550" width="20.5703125" customWidth="1"/>
    <col min="12551" max="12551" width="11.4257812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6" max="12806" width="20.5703125" customWidth="1"/>
    <col min="12807" max="12807" width="11.4257812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2" max="13062" width="20.5703125" customWidth="1"/>
    <col min="13063" max="13063" width="11.4257812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18" max="13318" width="20.5703125" customWidth="1"/>
    <col min="13319" max="13319" width="11.4257812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4" max="13574" width="20.5703125" customWidth="1"/>
    <col min="13575" max="13575" width="11.4257812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0" max="13830" width="20.5703125" customWidth="1"/>
    <col min="13831" max="13831" width="11.4257812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6" max="14086" width="20.5703125" customWidth="1"/>
    <col min="14087" max="14087" width="11.4257812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2" max="14342" width="20.5703125" customWidth="1"/>
    <col min="14343" max="14343" width="11.4257812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598" max="14598" width="20.5703125" customWidth="1"/>
    <col min="14599" max="14599" width="11.4257812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4" max="14854" width="20.5703125" customWidth="1"/>
    <col min="14855" max="14855" width="11.4257812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0" max="15110" width="20.5703125" customWidth="1"/>
    <col min="15111" max="15111" width="11.4257812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6" max="15366" width="20.5703125" customWidth="1"/>
    <col min="15367" max="15367" width="11.4257812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2" max="15622" width="20.5703125" customWidth="1"/>
    <col min="15623" max="15623" width="11.4257812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78" max="15878" width="20.5703125" customWidth="1"/>
    <col min="15879" max="15879" width="11.4257812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4" max="16134" width="20.5703125" customWidth="1"/>
    <col min="16135" max="16135" width="11.4257812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62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62</v>
      </c>
      <c r="AM2" t="s">
        <v>63</v>
      </c>
      <c r="AN2" t="s">
        <v>64</v>
      </c>
      <c r="AO2">
        <f>AM2+AL2</f>
        <v>64.05</v>
      </c>
    </row>
    <row r="3" spans="1:41" x14ac:dyDescent="0.25">
      <c r="A3" t="s">
        <v>65</v>
      </c>
      <c r="B3" t="s">
        <v>40</v>
      </c>
      <c r="C3" t="s">
        <v>41</v>
      </c>
      <c r="D3" t="s">
        <v>42</v>
      </c>
      <c r="E3" t="s">
        <v>66</v>
      </c>
      <c r="F3" t="s">
        <v>67</v>
      </c>
      <c r="G3" t="s">
        <v>68</v>
      </c>
      <c r="H3" t="s">
        <v>69</v>
      </c>
      <c r="I3" t="s">
        <v>47</v>
      </c>
      <c r="J3" t="s">
        <v>47</v>
      </c>
      <c r="K3" t="s">
        <v>48</v>
      </c>
      <c r="L3" t="s">
        <v>70</v>
      </c>
      <c r="M3" t="s">
        <v>47</v>
      </c>
      <c r="N3" t="s">
        <v>71</v>
      </c>
      <c r="O3" t="s">
        <v>51</v>
      </c>
      <c r="P3" t="s">
        <v>72</v>
      </c>
      <c r="Q3" t="s">
        <v>53</v>
      </c>
      <c r="R3" t="s">
        <v>54</v>
      </c>
      <c r="S3" t="s">
        <v>55</v>
      </c>
      <c r="T3" t="s">
        <v>56</v>
      </c>
      <c r="U3" t="s">
        <v>73</v>
      </c>
      <c r="V3" t="s">
        <v>74</v>
      </c>
      <c r="W3" t="s">
        <v>59</v>
      </c>
      <c r="X3" t="s">
        <v>75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61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61</v>
      </c>
      <c r="AM3" t="s">
        <v>76</v>
      </c>
      <c r="AN3" t="s">
        <v>77</v>
      </c>
      <c r="AO3">
        <f>AM3+AL3</f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2020-11-11T12:27:04Z</dcterms:created>
  <dcterms:modified xsi:type="dcterms:W3CDTF">2020-11-11T12:27:21Z</dcterms:modified>
</cp:coreProperties>
</file>